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招标清单" sheetId="5" r:id="rId1"/>
  </sheets>
  <definedNames>
    <definedName name="_xlnm.Print_Titles" localSheetId="0">招标清单!$1:$2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<sst xmlns="http://schemas.openxmlformats.org/spreadsheetml/2006/main" count="162" uniqueCount="119">
  <si>
    <t>2025-2026年度福建中医药大学附属人民医院医疗校准设备清单</t>
  </si>
  <si>
    <t>序号</t>
  </si>
  <si>
    <t>设备名称</t>
  </si>
  <si>
    <t>型号</t>
  </si>
  <si>
    <t>数量</t>
  </si>
  <si>
    <t>证书要求</t>
  </si>
  <si>
    <t>技术要求</t>
  </si>
  <si>
    <t>备注</t>
  </si>
  <si>
    <t>预估报价</t>
  </si>
  <si>
    <t>除颤仪</t>
  </si>
  <si>
    <t>BeneHeart D3等</t>
  </si>
  <si>
    <t>CNAS校准证书</t>
  </si>
  <si>
    <t>1.出具带CNAS标志的校准证书
2.依据的标准：《心脏除颤器校准规范JJF1149》
3.校准参数：释放能量、电压、心率、心电显示扫描速度等
4.提供下现场服务</t>
  </si>
  <si>
    <t>输液泵</t>
  </si>
  <si>
    <t>SK-901EX等</t>
  </si>
  <si>
    <t>1.出具带CNAS标志的校准证书
2.依据的标准：《医用注射泵和输液泵检测仪 JJG 1098-2014》
3.校准参数：流量、阻塞压力等
4.提供下现场服务</t>
  </si>
  <si>
    <t>单通道</t>
  </si>
  <si>
    <t>注射泵</t>
  </si>
  <si>
    <t>BeneFusino SP3DEx等</t>
  </si>
  <si>
    <t>呼吸机</t>
  </si>
  <si>
    <t>840、V200等</t>
  </si>
  <si>
    <t>1.出具带CNAS标志的校准证书
2.依据的标准：《呼吸机校准规范 JJF1234》
3.校准参数：潮气量、压力、浓度、通气频率
4.提供下现场服务</t>
  </si>
  <si>
    <t>医用超声源</t>
  </si>
  <si>
    <t>resona R9、voluson E10等</t>
  </si>
  <si>
    <t>1.出具带CNAS标志的校准证书
2.依据的标准：《医用超声诊断仪超声源检定规程JJG639》
3.校准参数：超声功率、长度、声强
4.提供下现场服务</t>
  </si>
  <si>
    <t>按单探头</t>
  </si>
  <si>
    <t>移液器</t>
  </si>
  <si>
    <t>艾本德research plus、SOCOREX等</t>
  </si>
  <si>
    <t>1.出具带CNAS标志的校准证书
2.依据的标准：《移液器检定规程 JJG 646》
3.校准参数：容量等
4.提供取送服务</t>
  </si>
  <si>
    <t>移液器（八通道）</t>
  </si>
  <si>
    <t>艾本德research plus等</t>
  </si>
  <si>
    <t>金属浴</t>
  </si>
  <si>
    <t>OSE-DB-01、DNK-M016-024、K30、TU-100等</t>
  </si>
  <si>
    <t>1.出具带CNAS标志的校准证书
2.依据的标准：《环境试验设备温度、湿度参数校准规范 JJF 1101》 
3.校准参数：温度等
4.提供下现场服务</t>
  </si>
  <si>
    <t>酶标仪</t>
  </si>
  <si>
    <t>SUNRISE、MB-580等</t>
  </si>
  <si>
    <t>1.出具带CNAS标志的校准证书
2.依据的标准：《酶标分析仪检定规程 JJG861》等
3.校准参数：吸光度、波长等
4.提供下现场服务</t>
  </si>
  <si>
    <t>电子天平（1）</t>
  </si>
  <si>
    <t>JY2001等</t>
  </si>
  <si>
    <t>1.出具带CNAS标志的校准证书
2.依据的标准：《电子天平检定规程JJG 1036》或《电子天平校准规范 JJF1847》
3.校准参数：质量等
4.提供下现场服务</t>
  </si>
  <si>
    <t>电子天平（2）</t>
  </si>
  <si>
    <t>BT-224S、BSA224S-CW等</t>
  </si>
  <si>
    <t>高精度</t>
  </si>
  <si>
    <t>游标卡尺</t>
  </si>
  <si>
    <t>无</t>
  </si>
  <si>
    <t>1.出具带CNAS标志的校准证书
2.依据的标准：《通用卡尺检定规程 JJG 30》
3.校准参数：长度等
4.提供取送服务</t>
  </si>
  <si>
    <t>二氧化碳培养箱</t>
  </si>
  <si>
    <t>MCO-18AC等</t>
  </si>
  <si>
    <t>1.出具带CNAS标志的校准证书
2.依据的标准：《医用二氧化碳培养箱 YY 1621-2018 5.1-YY 1621-2018 5.10》等
3.校准参数：浓度、温度等
3.提供下现厂服务</t>
  </si>
  <si>
    <t>三气培养箱</t>
  </si>
  <si>
    <t>维根 WCT-180T等</t>
  </si>
  <si>
    <t>1.出具带CNAS标志的校准证书
2.依据的标准：《环境试验设备温度、湿度、参数校准规范 JJF 1101》等
3.校准参数：温度等
3.提供下现厂服务</t>
  </si>
  <si>
    <t>恒温培养箱、生化培养箱</t>
  </si>
  <si>
    <t>DHP-9160等</t>
  </si>
  <si>
    <t>1.出具带CNAS标志的校准证书
2.依据的标准：《环境试验设备温度、湿度、参数校准规范 JJF 1101》
3.校准参数：温度等
3.提供下现厂服务</t>
  </si>
  <si>
    <t>便携电导仪</t>
  </si>
  <si>
    <t>FE38等</t>
  </si>
  <si>
    <t>1.出具带CNAS标志的校准证书
2.依据的标准：《电导率仪检定规程 JJG 376》
3.校准参数：电导率等
4.提供下现场/取送服务</t>
  </si>
  <si>
    <t>超微量分光光度计</t>
  </si>
  <si>
    <t>NANODROP ONE</t>
  </si>
  <si>
    <t>1.出具带CNAS标志的校准证书
2.依据的标准：《微量分光光度计校准规范JJF 1836》
3.校准参数：浓度等
4.提供下现场服务</t>
  </si>
  <si>
    <t>微量分光光度计</t>
  </si>
  <si>
    <t>X-5等</t>
  </si>
  <si>
    <t>紫外分光光度计</t>
  </si>
  <si>
    <t>722N、P1等</t>
  </si>
  <si>
    <t>1.出具带CNAS标志的校准证书
2.依据的标准：《紫外、可见、近红外分光光度计检定规程 JJG 178》
3.校准参数：波长 、透射比等
4.提供下现场服务</t>
  </si>
  <si>
    <t>核酸扩增检测分析仪</t>
  </si>
  <si>
    <t>UC0108等</t>
  </si>
  <si>
    <t>1.出具带CNAS标志的校准证书
2.依据的标准：《聚合酶链反应分析仪校准规范JJF 1527》等
3.校准参数：温度等
4.提供下现场服务</t>
  </si>
  <si>
    <t>普通PCR、梯度PCR等</t>
  </si>
  <si>
    <t>Gentier 96E等</t>
  </si>
  <si>
    <t>1.出具带CNAS标志的校准证书
2.依据的标准：《聚合酶链反应分析仪校准规范JJF 1527》
3.校准参数：温度等
4.提供下现场服务</t>
  </si>
  <si>
    <t>荧光定量PCR</t>
  </si>
  <si>
    <t>CFX96 Deep Well等</t>
  </si>
  <si>
    <t>1.出具带CNAS标志的校准证书
2.依据的标准：《聚合酶链反应分析仪校准规范JJF 1527》
3.校准参数：温度、速率、拷贝数等
4.提供下现场服务</t>
  </si>
  <si>
    <t>冰箱</t>
  </si>
  <si>
    <t>海尔HYC-940等</t>
  </si>
  <si>
    <t>单点</t>
  </si>
  <si>
    <t>离心机（转速）</t>
  </si>
  <si>
    <t>中科中佳HC-2518等</t>
  </si>
  <si>
    <t>1.出具带CNAS标志的校准证书
2.依据的标准：《医用离心机校准规范JJF2004》
3.校准参数：转速等
3.提供下现厂服务</t>
  </si>
  <si>
    <t>转速</t>
  </si>
  <si>
    <t>离心机（转速、温度）</t>
  </si>
  <si>
    <t>中科中佳KDC-2046等</t>
  </si>
  <si>
    <t>1.出具带CNAS标志的校准证书
2.依据的标准：《医用离心机校准规范JJF2004》等
3.校准参数：温度、转速等
3.提供下现厂服务</t>
  </si>
  <si>
    <t>转速、温度</t>
  </si>
  <si>
    <t>检验分析用纯水设备</t>
  </si>
  <si>
    <t>TCHS-10RO/600F等</t>
  </si>
  <si>
    <t>1.出具带CNAS标志的校准证书
2.依据的标准：《纯水/超纯水系统监测仪表 （电导率）校准规范JJF（湘）09》等
3.校准参数：电导率等
3.提供下现厂服务</t>
  </si>
  <si>
    <t>核酸蛋白分析仪</t>
  </si>
  <si>
    <t>Biophotomete plus</t>
  </si>
  <si>
    <t>1.出具带CNAS标志的校准证书
2.依据的标准：《微量分光光度计校准规范JJF 1836》
3.校准参数：吸光度、波长等
4.提供下现场服务</t>
  </si>
  <si>
    <t>多功能微孔板检测仪</t>
  </si>
  <si>
    <t>SpectraMax iD3</t>
  </si>
  <si>
    <t>1.出具带CNAS标志的校准证书
2.依据的标准：《酶标分析仪检定规程 JJG861》
3.校准参数：吸光度、波长等
4.提供下现场服务</t>
  </si>
  <si>
    <t>压力表</t>
  </si>
  <si>
    <t>山东淄博等</t>
  </si>
  <si>
    <t>1.出具带CNAS标志的校准证书
2.依据的标准：《弹性元件式一般压力表、压力真空表和真空表检定规程 JJG 52》等
3.校准参数：压力等
4.提供取送服务</t>
  </si>
  <si>
    <t>一年2次合计数</t>
  </si>
  <si>
    <t>脉动真空灭菌器</t>
  </si>
  <si>
    <t>ZQS-3.0等</t>
  </si>
  <si>
    <t>1.出具带CNAS标志的校准证书
2.依据的标准：《大型蒸汽灭菌器温度、压力、时间参数校准规范JJF2088》
3.校准参数：温度、压力、时间等
4.提供下现场服务</t>
  </si>
  <si>
    <t>高压灭菌器</t>
  </si>
  <si>
    <t>MOST-L等</t>
  </si>
  <si>
    <t>1.出具带CNAS标志的校准证书
2.依据的标准：检测依据应体现“蒸汽灭菌器温度、压力”等
3.校准参数：温度、压力等
4.提供下现场服务</t>
  </si>
  <si>
    <t>混匀仪</t>
  </si>
  <si>
    <t>WZR-H6000</t>
  </si>
  <si>
    <t>微量震荡仪</t>
  </si>
  <si>
    <t>KJ-201C</t>
  </si>
  <si>
    <t>旋涡混合器</t>
  </si>
  <si>
    <t>XH-D等</t>
  </si>
  <si>
    <t>1.出具带CNAS标志的校准证书
2.依据的标准：《环境试验设备温度、湿度参数校准规范 JJF 1101》 
3.校准参数：温度等
7.提供下现场服务</t>
  </si>
  <si>
    <t>生物安全柜</t>
  </si>
  <si>
    <t>苏净、力康等</t>
  </si>
  <si>
    <t>CNAS或CMA检测证书</t>
  </si>
  <si>
    <t>1.出具带CNAS标志或者CMA标志的检测证书；
2.依据的标准：YY/T 1540-2017《医用II级生物安全柜核查指南》 和GB 41918-2022《生物安全柜》
3.校准参数：
外观、噪声、采样口、报警和连锁系统、风速显示、高效过滤器完整性、人员、产品和交叉污染保护等
4.提供下现场服务</t>
  </si>
  <si>
    <t>洁净工作台</t>
  </si>
  <si>
    <t>1.出具带CNAS标志或者CMA标志的检测证书；
2.依据的标准：JG/T292-2010《洁净工作台》 
3.校准参数：
外观、功能、风速、风量、气流、空气洁净度、环境温度、尺度偏差、沉降菌浓度等
4.提供下现场服务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</si>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</sst>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justify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topLeftCell="A35" workbookViewId="0">
      <selection activeCell="G47" sqref="G47"/>
    </sheetView>
  </sheetViews>
  <sheetFormatPr defaultColWidth="9" defaultRowHeight="13.5" outlineLevelCol="7"/>
  <cols>
    <col min="1" max="1" width="5.375" customWidth="1"/>
    <col min="2" max="2" width="8.575" style="3" customWidth="1"/>
    <col min="3" max="3" width="14.5666666666667" style="3" customWidth="1"/>
    <col min="4" max="4" width="4.78333333333333" customWidth="1"/>
    <col min="5" max="5" width="7.175" style="3" customWidth="1"/>
    <col min="6" max="6" width="28.2583333333333" style="3" customWidth="1"/>
    <col min="7" max="7" width="5.65" style="3" customWidth="1"/>
  </cols>
  <sheetData>
    <row r="1" ht="18.75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7" spans="1:8">
      <c r="A2" s="5" t="s">
        <v>1</v>
      </c>
      <c r="B2" s="6" t="s">
        <v>2</v>
      </c>
      <c r="C2" s="6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1" customFormat="1" ht="67.5" spans="1:8">
      <c r="A3" s="7">
        <v>1</v>
      </c>
      <c r="B3" s="8" t="s">
        <v>9</v>
      </c>
      <c r="C3" s="9" t="s">
        <v>10</v>
      </c>
      <c r="D3" s="7">
        <v>34</v>
      </c>
      <c r="E3" s="10" t="s">
        <v>11</v>
      </c>
      <c r="F3" s="9" t="s">
        <v>12</v>
      </c>
      <c r="G3" s="9"/>
      <c r="H3" s="11">
        <v>14688</v>
      </c>
    </row>
    <row r="4" s="1" customFormat="1" ht="56.25" spans="1:8">
      <c r="A4" s="7">
        <v>2</v>
      </c>
      <c r="B4" s="8" t="s">
        <v>13</v>
      </c>
      <c r="C4" s="9" t="s">
        <v>14</v>
      </c>
      <c r="D4" s="7">
        <v>94</v>
      </c>
      <c r="E4" s="10" t="s">
        <v>11</v>
      </c>
      <c r="F4" s="9" t="s">
        <v>15</v>
      </c>
      <c r="G4" s="9" t="s">
        <v>16</v>
      </c>
      <c r="H4" s="11">
        <v>13536</v>
      </c>
    </row>
    <row r="5" s="1" customFormat="1" ht="56.25" spans="1:8">
      <c r="A5" s="7">
        <v>3</v>
      </c>
      <c r="B5" s="8" t="s">
        <v>17</v>
      </c>
      <c r="C5" s="9" t="s">
        <v>18</v>
      </c>
      <c r="D5" s="7">
        <v>177</v>
      </c>
      <c r="E5" s="10" t="s">
        <v>11</v>
      </c>
      <c r="F5" s="9" t="s">
        <v>15</v>
      </c>
      <c r="G5" s="9" t="s">
        <v>16</v>
      </c>
      <c r="H5" s="11">
        <v>25488</v>
      </c>
    </row>
    <row r="6" s="1" customFormat="1" ht="67.5" spans="1:8">
      <c r="A6" s="7">
        <v>4</v>
      </c>
      <c r="B6" s="8" t="s">
        <v>19</v>
      </c>
      <c r="C6" s="9" t="s">
        <v>20</v>
      </c>
      <c r="D6" s="7">
        <v>17</v>
      </c>
      <c r="E6" s="10" t="s">
        <v>11</v>
      </c>
      <c r="F6" s="9" t="s">
        <v>21</v>
      </c>
      <c r="G6" s="9"/>
      <c r="H6" s="11">
        <v>11475</v>
      </c>
    </row>
    <row r="7" ht="56.25" spans="1:8">
      <c r="A7" s="7">
        <v>5</v>
      </c>
      <c r="B7" s="12" t="s">
        <v>22</v>
      </c>
      <c r="C7" s="9" t="s">
        <v>23</v>
      </c>
      <c r="D7" s="7">
        <v>25</v>
      </c>
      <c r="E7" s="10" t="s">
        <v>11</v>
      </c>
      <c r="F7" s="9" t="s">
        <v>24</v>
      </c>
      <c r="G7" s="9" t="s">
        <v>25</v>
      </c>
      <c r="H7" s="11">
        <v>10800</v>
      </c>
    </row>
    <row r="8" ht="56.25" spans="1:8">
      <c r="A8" s="7">
        <v>6</v>
      </c>
      <c r="B8" s="8" t="s">
        <v>26</v>
      </c>
      <c r="C8" s="9" t="s">
        <v>27</v>
      </c>
      <c r="D8" s="7">
        <v>136</v>
      </c>
      <c r="E8" s="10" t="s">
        <v>11</v>
      </c>
      <c r="F8" s="9" t="s">
        <v>28</v>
      </c>
      <c r="G8" s="9"/>
      <c r="H8" s="11">
        <v>12240</v>
      </c>
    </row>
    <row r="9" ht="56.25" spans="1:8">
      <c r="A9" s="7">
        <v>7</v>
      </c>
      <c r="B9" s="8" t="s">
        <v>29</v>
      </c>
      <c r="C9" s="9" t="s">
        <v>30</v>
      </c>
      <c r="D9" s="7">
        <v>22</v>
      </c>
      <c r="E9" s="10" t="s">
        <v>11</v>
      </c>
      <c r="F9" s="9" t="s">
        <v>28</v>
      </c>
      <c r="G9" s="9"/>
      <c r="H9" s="11">
        <v>5940</v>
      </c>
    </row>
    <row r="10" s="2" customFormat="1" ht="56.25" spans="1:8">
      <c r="A10" s="7">
        <v>8</v>
      </c>
      <c r="B10" s="11" t="s">
        <v>31</v>
      </c>
      <c r="C10" s="11" t="s">
        <v>32</v>
      </c>
      <c r="D10" s="13">
        <v>5</v>
      </c>
      <c r="E10" s="14" t="s">
        <v>11</v>
      </c>
      <c r="F10" s="11" t="s">
        <v>33</v>
      </c>
      <c r="G10" s="11"/>
      <c r="H10" s="11">
        <v>1620</v>
      </c>
    </row>
    <row r="11" ht="56.25" spans="1:8">
      <c r="A11" s="7">
        <v>9</v>
      </c>
      <c r="B11" s="9" t="s">
        <v>34</v>
      </c>
      <c r="C11" s="9" t="s">
        <v>35</v>
      </c>
      <c r="D11" s="7">
        <v>5</v>
      </c>
      <c r="E11" s="10" t="s">
        <v>11</v>
      </c>
      <c r="F11" s="9" t="s">
        <v>36</v>
      </c>
      <c r="G11" s="9"/>
      <c r="H11" s="11">
        <v>1800</v>
      </c>
    </row>
    <row r="12" ht="56.25" spans="1:8">
      <c r="A12" s="7">
        <v>10</v>
      </c>
      <c r="B12" s="11" t="s">
        <v>37</v>
      </c>
      <c r="C12" s="11" t="s">
        <v>38</v>
      </c>
      <c r="D12" s="13">
        <v>3</v>
      </c>
      <c r="E12" s="14" t="s">
        <v>11</v>
      </c>
      <c r="F12" s="11" t="s">
        <v>39</v>
      </c>
      <c r="G12" s="9"/>
      <c r="H12" s="11">
        <v>756</v>
      </c>
    </row>
    <row r="13" ht="56.25" spans="1:8">
      <c r="A13" s="7">
        <v>11</v>
      </c>
      <c r="B13" s="11" t="s">
        <v>40</v>
      </c>
      <c r="C13" s="11" t="s">
        <v>41</v>
      </c>
      <c r="D13" s="13">
        <v>2</v>
      </c>
      <c r="E13" s="14" t="s">
        <v>11</v>
      </c>
      <c r="F13" s="11" t="s">
        <v>39</v>
      </c>
      <c r="G13" s="9" t="s">
        <v>42</v>
      </c>
      <c r="H13" s="11">
        <v>504</v>
      </c>
    </row>
    <row r="14" ht="56.25" spans="1:8">
      <c r="A14" s="7">
        <v>12</v>
      </c>
      <c r="B14" s="9" t="s">
        <v>43</v>
      </c>
      <c r="C14" s="9" t="s">
        <v>44</v>
      </c>
      <c r="D14" s="7">
        <v>1</v>
      </c>
      <c r="E14" s="10" t="s">
        <v>11</v>
      </c>
      <c r="F14" s="9" t="s">
        <v>45</v>
      </c>
      <c r="G14" s="9"/>
      <c r="H14" s="11">
        <v>90</v>
      </c>
    </row>
    <row r="15" s="2" customFormat="1" ht="67.5" spans="1:8">
      <c r="A15" s="7">
        <v>13</v>
      </c>
      <c r="B15" s="11" t="s">
        <v>46</v>
      </c>
      <c r="C15" s="11" t="s">
        <v>47</v>
      </c>
      <c r="D15" s="13">
        <v>9</v>
      </c>
      <c r="E15" s="11" t="s">
        <v>11</v>
      </c>
      <c r="F15" s="11" t="s">
        <v>48</v>
      </c>
      <c r="G15" s="11"/>
      <c r="H15" s="11">
        <v>14580</v>
      </c>
    </row>
    <row r="16" s="2" customFormat="1" ht="56.25" spans="1:8">
      <c r="A16" s="7">
        <v>14</v>
      </c>
      <c r="B16" s="11" t="s">
        <v>49</v>
      </c>
      <c r="C16" s="11" t="s">
        <v>50</v>
      </c>
      <c r="D16" s="13">
        <v>1</v>
      </c>
      <c r="E16" s="11" t="s">
        <v>11</v>
      </c>
      <c r="F16" s="11" t="s">
        <v>51</v>
      </c>
      <c r="G16" s="11"/>
      <c r="H16" s="11">
        <v>324</v>
      </c>
    </row>
    <row r="17" s="2" customFormat="1" ht="56.25" spans="1:8">
      <c r="A17" s="7">
        <v>15</v>
      </c>
      <c r="B17" s="11" t="s">
        <v>52</v>
      </c>
      <c r="C17" s="11" t="s">
        <v>53</v>
      </c>
      <c r="D17" s="13">
        <v>2</v>
      </c>
      <c r="E17" s="11" t="s">
        <v>11</v>
      </c>
      <c r="F17" s="11" t="s">
        <v>54</v>
      </c>
      <c r="G17" s="11"/>
      <c r="H17" s="11">
        <v>648</v>
      </c>
    </row>
    <row r="18" ht="56.25" spans="1:8">
      <c r="A18" s="7">
        <v>16</v>
      </c>
      <c r="B18" s="9" t="s">
        <v>55</v>
      </c>
      <c r="C18" s="9" t="s">
        <v>56</v>
      </c>
      <c r="D18" s="7">
        <v>3</v>
      </c>
      <c r="E18" s="9" t="s">
        <v>11</v>
      </c>
      <c r="F18" s="9" t="s">
        <v>57</v>
      </c>
      <c r="G18" s="9"/>
      <c r="H18" s="11">
        <v>810</v>
      </c>
    </row>
    <row r="19" s="2" customFormat="1" ht="56.25" spans="1:8">
      <c r="A19" s="7">
        <v>17</v>
      </c>
      <c r="B19" s="11" t="s">
        <v>58</v>
      </c>
      <c r="C19" s="11" t="s">
        <v>59</v>
      </c>
      <c r="D19" s="13">
        <v>1</v>
      </c>
      <c r="E19" s="11" t="s">
        <v>11</v>
      </c>
      <c r="F19" s="11" t="s">
        <v>60</v>
      </c>
      <c r="G19" s="11"/>
      <c r="H19" s="11">
        <v>1980</v>
      </c>
    </row>
    <row r="20" s="2" customFormat="1" ht="56.25" spans="1:8">
      <c r="A20" s="7">
        <v>18</v>
      </c>
      <c r="B20" s="11" t="s">
        <v>61</v>
      </c>
      <c r="C20" s="11" t="s">
        <v>62</v>
      </c>
      <c r="D20" s="13">
        <v>1</v>
      </c>
      <c r="E20" s="11" t="s">
        <v>11</v>
      </c>
      <c r="F20" s="11" t="s">
        <v>60</v>
      </c>
      <c r="G20" s="11"/>
      <c r="H20" s="11">
        <v>1980</v>
      </c>
    </row>
    <row r="21" s="2" customFormat="1" ht="56.25" spans="1:8">
      <c r="A21" s="7">
        <v>19</v>
      </c>
      <c r="B21" s="11" t="s">
        <v>63</v>
      </c>
      <c r="C21" s="11" t="s">
        <v>64</v>
      </c>
      <c r="D21" s="13">
        <v>2</v>
      </c>
      <c r="E21" s="11" t="s">
        <v>11</v>
      </c>
      <c r="F21" s="11" t="s">
        <v>65</v>
      </c>
      <c r="G21" s="11"/>
      <c r="H21" s="11">
        <v>864</v>
      </c>
    </row>
    <row r="22" s="2" customFormat="1" ht="56.25" spans="1:8">
      <c r="A22" s="7">
        <v>20</v>
      </c>
      <c r="B22" s="11" t="s">
        <v>66</v>
      </c>
      <c r="C22" s="11" t="s">
        <v>67</v>
      </c>
      <c r="D22" s="13">
        <v>2</v>
      </c>
      <c r="E22" s="11" t="s">
        <v>11</v>
      </c>
      <c r="F22" s="11" t="s">
        <v>68</v>
      </c>
      <c r="G22" s="11"/>
      <c r="H22" s="11">
        <v>2160</v>
      </c>
    </row>
    <row r="23" ht="56.25" spans="1:8">
      <c r="A23" s="7">
        <v>21</v>
      </c>
      <c r="B23" s="9" t="s">
        <v>69</v>
      </c>
      <c r="C23" s="9" t="s">
        <v>70</v>
      </c>
      <c r="D23" s="7">
        <v>4</v>
      </c>
      <c r="E23" s="9" t="s">
        <v>11</v>
      </c>
      <c r="F23" s="9" t="s">
        <v>71</v>
      </c>
      <c r="G23" s="9"/>
      <c r="H23" s="11">
        <v>4320</v>
      </c>
    </row>
    <row r="24" ht="56.25" spans="1:8">
      <c r="A24" s="7">
        <v>22</v>
      </c>
      <c r="B24" s="9" t="s">
        <v>72</v>
      </c>
      <c r="C24" s="9" t="s">
        <v>73</v>
      </c>
      <c r="D24" s="7">
        <v>5</v>
      </c>
      <c r="E24" s="9" t="s">
        <v>11</v>
      </c>
      <c r="F24" s="9" t="s">
        <v>74</v>
      </c>
      <c r="G24" s="9"/>
      <c r="H24" s="11">
        <v>17100</v>
      </c>
    </row>
    <row r="25" s="2" customFormat="1" ht="56.25" spans="1:8">
      <c r="A25" s="7">
        <v>23</v>
      </c>
      <c r="B25" s="11" t="s">
        <v>75</v>
      </c>
      <c r="C25" s="11" t="s">
        <v>76</v>
      </c>
      <c r="D25" s="13">
        <v>57</v>
      </c>
      <c r="E25" s="11" t="s">
        <v>11</v>
      </c>
      <c r="F25" s="11" t="s">
        <v>54</v>
      </c>
      <c r="G25" s="11" t="s">
        <v>77</v>
      </c>
      <c r="H25" s="11">
        <v>18468</v>
      </c>
    </row>
    <row r="26" s="2" customFormat="1" ht="56.25" spans="1:8">
      <c r="A26" s="7">
        <v>24</v>
      </c>
      <c r="B26" s="11" t="s">
        <v>78</v>
      </c>
      <c r="C26" s="11" t="s">
        <v>79</v>
      </c>
      <c r="D26" s="13">
        <v>30</v>
      </c>
      <c r="E26" s="11" t="s">
        <v>11</v>
      </c>
      <c r="F26" s="11" t="s">
        <v>80</v>
      </c>
      <c r="G26" s="11" t="s">
        <v>81</v>
      </c>
      <c r="H26" s="11">
        <v>4860</v>
      </c>
    </row>
    <row r="27" s="2" customFormat="1" ht="56.25" spans="1:8">
      <c r="A27" s="7">
        <v>25</v>
      </c>
      <c r="B27" s="11" t="s">
        <v>82</v>
      </c>
      <c r="C27" s="11" t="s">
        <v>83</v>
      </c>
      <c r="D27" s="13">
        <v>25</v>
      </c>
      <c r="E27" s="11" t="s">
        <v>11</v>
      </c>
      <c r="F27" s="11" t="s">
        <v>84</v>
      </c>
      <c r="G27" s="11" t="s">
        <v>85</v>
      </c>
      <c r="H27" s="11">
        <v>5625</v>
      </c>
    </row>
    <row r="28" s="2" customFormat="1" ht="67.5" spans="1:8">
      <c r="A28" s="7">
        <v>26</v>
      </c>
      <c r="B28" s="11" t="s">
        <v>86</v>
      </c>
      <c r="C28" s="11" t="s">
        <v>87</v>
      </c>
      <c r="D28" s="13">
        <v>9</v>
      </c>
      <c r="E28" s="11" t="s">
        <v>11</v>
      </c>
      <c r="F28" s="11" t="s">
        <v>88</v>
      </c>
      <c r="G28" s="11"/>
      <c r="H28" s="11">
        <v>2430</v>
      </c>
    </row>
    <row r="29" s="2" customFormat="1" ht="56.25" spans="1:8">
      <c r="A29" s="7">
        <v>27</v>
      </c>
      <c r="B29" s="11" t="s">
        <v>89</v>
      </c>
      <c r="C29" s="11" t="s">
        <v>90</v>
      </c>
      <c r="D29" s="11">
        <v>1</v>
      </c>
      <c r="E29" s="11" t="s">
        <v>11</v>
      </c>
      <c r="F29" s="11" t="s">
        <v>91</v>
      </c>
      <c r="G29" s="11"/>
      <c r="H29" s="11">
        <v>1620</v>
      </c>
    </row>
    <row r="30" s="2" customFormat="1" ht="56.25" spans="1:8">
      <c r="A30" s="7">
        <v>28</v>
      </c>
      <c r="B30" s="11" t="s">
        <v>92</v>
      </c>
      <c r="C30" s="11" t="s">
        <v>93</v>
      </c>
      <c r="D30" s="11">
        <v>1</v>
      </c>
      <c r="E30" s="11" t="s">
        <v>11</v>
      </c>
      <c r="F30" s="11" t="s">
        <v>94</v>
      </c>
      <c r="G30" s="11"/>
      <c r="H30" s="11">
        <v>1620</v>
      </c>
    </row>
    <row r="31" ht="67.5" spans="1:8">
      <c r="A31" s="7">
        <v>29</v>
      </c>
      <c r="B31" s="11" t="s">
        <v>95</v>
      </c>
      <c r="C31" s="11" t="s">
        <v>96</v>
      </c>
      <c r="D31" s="11">
        <v>80</v>
      </c>
      <c r="E31" s="11" t="s">
        <v>11</v>
      </c>
      <c r="F31" s="11" t="s">
        <v>97</v>
      </c>
      <c r="G31" s="11" t="s">
        <v>98</v>
      </c>
      <c r="H31" s="11">
        <v>5760</v>
      </c>
    </row>
    <row r="32" s="2" customFormat="1" ht="56.25" spans="1:8">
      <c r="A32" s="13">
        <v>30</v>
      </c>
      <c r="B32" s="11" t="s">
        <v>99</v>
      </c>
      <c r="C32" s="11" t="s">
        <v>100</v>
      </c>
      <c r="D32" s="11">
        <v>10</v>
      </c>
      <c r="E32" s="11" t="s">
        <v>11</v>
      </c>
      <c r="F32" s="11" t="s">
        <v>101</v>
      </c>
      <c r="G32" s="15"/>
      <c r="H32" s="11">
        <v>7920</v>
      </c>
    </row>
    <row r="33" s="2" customFormat="1" ht="56.25" spans="1:8">
      <c r="A33" s="13">
        <v>31</v>
      </c>
      <c r="B33" s="11" t="s">
        <v>102</v>
      </c>
      <c r="C33" s="11" t="s">
        <v>103</v>
      </c>
      <c r="D33" s="11">
        <v>15</v>
      </c>
      <c r="E33" s="11" t="s">
        <v>11</v>
      </c>
      <c r="F33" s="11" t="s">
        <v>104</v>
      </c>
      <c r="G33" s="15"/>
      <c r="H33" s="11">
        <v>6075</v>
      </c>
    </row>
    <row r="34" ht="56.25" spans="1:8">
      <c r="A34" s="7">
        <v>41</v>
      </c>
      <c r="B34" s="11" t="s">
        <v>105</v>
      </c>
      <c r="C34" s="11" t="s">
        <v>106</v>
      </c>
      <c r="D34" s="11">
        <v>1</v>
      </c>
      <c r="E34" s="11" t="s">
        <v>11</v>
      </c>
      <c r="F34" s="11" t="s">
        <v>33</v>
      </c>
      <c r="G34" s="16"/>
      <c r="H34" s="11">
        <v>324</v>
      </c>
    </row>
    <row r="35" ht="56.25" spans="1:8">
      <c r="A35" s="7">
        <v>42</v>
      </c>
      <c r="B35" s="11" t="s">
        <v>107</v>
      </c>
      <c r="C35" s="11" t="s">
        <v>108</v>
      </c>
      <c r="D35" s="11">
        <v>1</v>
      </c>
      <c r="E35" s="11" t="s">
        <v>11</v>
      </c>
      <c r="F35" s="11" t="s">
        <v>33</v>
      </c>
      <c r="G35" s="16"/>
      <c r="H35" s="11">
        <v>324</v>
      </c>
    </row>
    <row r="36" ht="56.25" spans="1:8">
      <c r="A36" s="7">
        <v>43</v>
      </c>
      <c r="B36" s="11" t="s">
        <v>109</v>
      </c>
      <c r="C36" s="11" t="s">
        <v>110</v>
      </c>
      <c r="D36" s="11">
        <v>2</v>
      </c>
      <c r="E36" s="11" t="s">
        <v>11</v>
      </c>
      <c r="F36" s="11" t="s">
        <v>111</v>
      </c>
      <c r="G36" s="16"/>
      <c r="H36" s="11">
        <v>648</v>
      </c>
    </row>
    <row r="37" ht="121" customHeight="1" spans="1:8">
      <c r="A37" s="7">
        <v>44</v>
      </c>
      <c r="B37" s="11" t="s">
        <v>112</v>
      </c>
      <c r="C37" s="11" t="s">
        <v>113</v>
      </c>
      <c r="D37" s="11">
        <v>30</v>
      </c>
      <c r="E37" s="11" t="s">
        <v>114</v>
      </c>
      <c r="F37" s="11" t="s">
        <v>115</v>
      </c>
      <c r="G37" s="16"/>
      <c r="H37" s="11">
        <v>30000</v>
      </c>
    </row>
    <row r="38" ht="115" customHeight="1" spans="1:8">
      <c r="A38" s="7">
        <v>45</v>
      </c>
      <c r="B38" s="11" t="s">
        <v>116</v>
      </c>
      <c r="C38" s="11" t="s">
        <v>113</v>
      </c>
      <c r="D38" s="11">
        <v>20</v>
      </c>
      <c r="E38" s="11" t="s">
        <v>114</v>
      </c>
      <c r="F38" s="11" t="s">
        <v>117</v>
      </c>
      <c r="G38" s="16"/>
      <c r="H38" s="11">
        <v>12000</v>
      </c>
    </row>
    <row r="39" spans="1:8">
      <c r="A39" t="s">
        <v>118</v>
      </c>
      <c r="D39">
        <f>SUM(D3:D38)</f>
        <v>833</v>
      </c>
      <c r="H39">
        <f>SUM(H3:H38)</f>
        <v>241377</v>
      </c>
    </row>
  </sheetData>
  <mergeCells count="1">
    <mergeCell ref="A1:H1"/>
  </mergeCells>
  <pageMargins left="0.739583333333333" right="0.739583333333333" top="0.739583333333333" bottom="0.739583333333333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</dc:creator>
  <cp:lastModifiedBy>ST</cp:lastModifiedBy>
  <dcterms:created xsi:type="dcterms:W3CDTF">2023-05-12T11:15:00Z</dcterms:created>
  <dcterms:modified xsi:type="dcterms:W3CDTF">2025-11-26T00:26:49Z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BB29F074DA4B4912843DBDAF0F5B1499_13</vt:lpwstr>
  </property>
</Properties>
</file>